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2435"/>
  </bookViews>
  <sheets>
    <sheet name="Class Averag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4" i="1"/>
  <c r="K5" i="1"/>
  <c r="K6" i="1"/>
  <c r="K7" i="1"/>
  <c r="K3" i="1"/>
  <c r="E4" i="1"/>
  <c r="E5" i="1"/>
  <c r="H5" i="1" s="1"/>
  <c r="J5" i="1" s="1"/>
  <c r="E6" i="1"/>
  <c r="H6" i="1" s="1"/>
  <c r="J6" i="1" s="1"/>
  <c r="E7" i="1"/>
  <c r="H7" i="1" s="1"/>
  <c r="J7" i="1" s="1"/>
  <c r="E3" i="1"/>
  <c r="E9" i="1" s="1"/>
  <c r="G9" i="1"/>
  <c r="F9" i="1"/>
  <c r="D9" i="1"/>
  <c r="C9" i="1"/>
  <c r="B9" i="1"/>
  <c r="H3" i="1" l="1"/>
  <c r="H4" i="1"/>
  <c r="J4" i="1" s="1"/>
  <c r="H9" i="1" l="1"/>
  <c r="J3" i="1"/>
  <c r="J9" i="1" s="1"/>
</calcChain>
</file>

<file path=xl/sharedStrings.xml><?xml version="1.0" encoding="utf-8"?>
<sst xmlns="http://schemas.openxmlformats.org/spreadsheetml/2006/main" count="16" uniqueCount="16">
  <si>
    <t>Students</t>
  </si>
  <si>
    <t>Micheals, Jimmy</t>
  </si>
  <si>
    <t>Johnson, Missie</t>
  </si>
  <si>
    <t>Brown, Miles</t>
  </si>
  <si>
    <t>Jones, Natalie</t>
  </si>
  <si>
    <t>Green, Lisa</t>
  </si>
  <si>
    <t>Test 1</t>
  </si>
  <si>
    <t>Test 2</t>
  </si>
  <si>
    <t>Test 3</t>
  </si>
  <si>
    <t>Quiz 1</t>
  </si>
  <si>
    <t>Quiz 2</t>
  </si>
  <si>
    <t>Class Average</t>
  </si>
  <si>
    <t>Test Average</t>
  </si>
  <si>
    <t>Quiz Average</t>
  </si>
  <si>
    <t>Grade</t>
  </si>
  <si>
    <t>Letter 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</si>
</sst>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workbookViewId="0">
      <selection activeCell="F16" sqref="F16"/>
    </sheetView>
  </sheetViews>
  <sheetFormatPr defaultRowHeight="15" x14ac:dyDescent="0.25"/>
  <cols>
    <col min="1" max="1" width="15.7109375" style="1" bestFit="1" customWidth="1"/>
    <col min="2" max="4" width="9.140625" style="1"/>
    <col min="5" max="5" width="12.42578125" style="2" bestFit="1" customWidth="1"/>
    <col min="6" max="7" width="9.140625" style="1"/>
    <col min="8" max="8" width="12.7109375" style="2" bestFit="1" customWidth="1"/>
    <col min="9" max="9" width="4" customWidth="1"/>
    <col min="10" max="10" width="9.140625" style="2"/>
    <col min="11" max="11" width="12.140625" style="1" bestFit="1" customWidth="1"/>
    <col min="12" max="16384" width="9.140625" style="1"/>
  </cols>
  <sheetData>
    <row r="1" spans="1:11" x14ac:dyDescent="0.25">
      <c r="A1" s="3" t="s">
        <v>0</v>
      </c>
      <c r="B1" s="3" t="s">
        <v>6</v>
      </c>
      <c r="C1" s="3" t="s">
        <v>7</v>
      </c>
      <c r="D1" s="3" t="s">
        <v>8</v>
      </c>
      <c r="E1" s="4" t="s">
        <v>12</v>
      </c>
      <c r="F1" s="3" t="s">
        <v>9</v>
      </c>
      <c r="G1" s="3" t="s">
        <v>10</v>
      </c>
      <c r="H1" s="4" t="s">
        <v>13</v>
      </c>
      <c r="I1" s="7"/>
      <c r="J1" s="4" t="s">
        <v>14</v>
      </c>
      <c r="K1" s="3" t="s">
        <v>15</v>
      </c>
    </row>
    <row r="2" spans="1:11" x14ac:dyDescent="0.25">
      <c r="A2" s="7"/>
      <c r="B2" s="7"/>
      <c r="C2" s="7"/>
      <c r="D2" s="7"/>
      <c r="E2" s="8"/>
      <c r="F2" s="7"/>
      <c r="G2" s="7"/>
      <c r="H2" s="8"/>
      <c r="I2" s="7"/>
      <c r="J2" s="8"/>
      <c r="K2" s="7"/>
    </row>
    <row r="3" spans="1:11" x14ac:dyDescent="0.25">
      <c r="A3" s="3" t="s">
        <v>1</v>
      </c>
      <c r="B3" s="5">
        <v>90</v>
      </c>
      <c r="C3" s="5">
        <v>95</v>
      </c>
      <c r="D3" s="5">
        <v>89</v>
      </c>
      <c r="E3" s="6">
        <f>AVERAGE(B3:D3)</f>
        <v>91.333333333333329</v>
      </c>
      <c r="F3" s="5">
        <v>90</v>
      </c>
      <c r="G3" s="5">
        <v>88</v>
      </c>
      <c r="H3" s="6">
        <f>AVERAGE(B3:G3)</f>
        <v>90.555555555555543</v>
      </c>
      <c r="I3" s="7"/>
      <c r="J3" s="6">
        <f>SUM(E3*0.85)+(H3*0.15)</f>
        <v>91.216666666666654</v>
      </c>
      <c r="K3" s="5" t="str">
        <f>IF(J3&gt;=90,"A",IF(J3&gt;=80,"B",IF(J3&gt;=70,"C",IF(J3&gt;=60,"D",IF(J3&lt;=59,"F")))))</f>
        <v>A</v>
      </c>
    </row>
    <row r="4" spans="1:11" x14ac:dyDescent="0.25">
      <c r="A4" s="3" t="s">
        <v>2</v>
      </c>
      <c r="B4" s="5">
        <v>99</v>
      </c>
      <c r="C4" s="5">
        <v>99</v>
      </c>
      <c r="D4" s="5">
        <v>100</v>
      </c>
      <c r="E4" s="6">
        <f t="shared" ref="E4:E7" si="0">AVERAGE(B4:D4)</f>
        <v>99.333333333333329</v>
      </c>
      <c r="F4" s="5">
        <v>85</v>
      </c>
      <c r="G4" s="5">
        <v>90</v>
      </c>
      <c r="H4" s="6">
        <f t="shared" ref="H4:H7" si="1">AVERAGE(B4:G4)</f>
        <v>95.388888888888872</v>
      </c>
      <c r="I4" s="7"/>
      <c r="J4" s="6">
        <f>SUM(E4*0.85)+(H4*0.15)</f>
        <v>98.741666666666646</v>
      </c>
      <c r="K4" s="5" t="str">
        <f t="shared" ref="K4:K9" si="2">IF(J4&gt;=90,"A",IF(J4&gt;=80,"B",IF(J4&gt;=70,"C",IF(J4&gt;=60,"D",IF(J4&lt;=59,"F")))))</f>
        <v>A</v>
      </c>
    </row>
    <row r="5" spans="1:11" x14ac:dyDescent="0.25">
      <c r="A5" s="3" t="s">
        <v>3</v>
      </c>
      <c r="B5" s="5">
        <v>89</v>
      </c>
      <c r="C5" s="5">
        <v>99</v>
      </c>
      <c r="D5" s="5">
        <v>98</v>
      </c>
      <c r="E5" s="6">
        <f t="shared" si="0"/>
        <v>95.333333333333329</v>
      </c>
      <c r="F5" s="5">
        <v>100</v>
      </c>
      <c r="G5" s="5">
        <v>100</v>
      </c>
      <c r="H5" s="6">
        <f t="shared" si="1"/>
        <v>96.888888888888872</v>
      </c>
      <c r="I5" s="7"/>
      <c r="J5" s="6">
        <f>SUM(E5*0.85)+(H5*0.15)</f>
        <v>95.566666666666663</v>
      </c>
      <c r="K5" s="5" t="str">
        <f t="shared" si="2"/>
        <v>A</v>
      </c>
    </row>
    <row r="6" spans="1:11" x14ac:dyDescent="0.25">
      <c r="A6" s="3" t="s">
        <v>5</v>
      </c>
      <c r="B6" s="5">
        <v>75</v>
      </c>
      <c r="C6" s="5">
        <v>88</v>
      </c>
      <c r="D6" s="5">
        <v>90</v>
      </c>
      <c r="E6" s="6">
        <f t="shared" si="0"/>
        <v>84.333333333333329</v>
      </c>
      <c r="F6" s="5">
        <v>100</v>
      </c>
      <c r="G6" s="5">
        <v>90</v>
      </c>
      <c r="H6" s="6">
        <f t="shared" si="1"/>
        <v>87.888888888888872</v>
      </c>
      <c r="I6" s="7"/>
      <c r="J6" s="6">
        <f>SUM(E6*0.85)+(H6*0.15)</f>
        <v>84.866666666666646</v>
      </c>
      <c r="K6" s="5" t="str">
        <f t="shared" si="2"/>
        <v>B</v>
      </c>
    </row>
    <row r="7" spans="1:11" x14ac:dyDescent="0.25">
      <c r="A7" s="3" t="s">
        <v>4</v>
      </c>
      <c r="B7" s="5">
        <v>65</v>
      </c>
      <c r="C7" s="5">
        <v>99</v>
      </c>
      <c r="D7" s="5">
        <v>99</v>
      </c>
      <c r="E7" s="6">
        <f t="shared" si="0"/>
        <v>87.666666666666671</v>
      </c>
      <c r="F7" s="5">
        <v>88</v>
      </c>
      <c r="G7" s="5">
        <v>95</v>
      </c>
      <c r="H7" s="6">
        <f t="shared" si="1"/>
        <v>88.944444444444457</v>
      </c>
      <c r="I7" s="7"/>
      <c r="J7" s="6">
        <f>SUM(E7*0.85)+(H7*0.15)</f>
        <v>87.858333333333334</v>
      </c>
      <c r="K7" s="5" t="str">
        <f t="shared" si="2"/>
        <v>B</v>
      </c>
    </row>
    <row r="8" spans="1:11" x14ac:dyDescent="0.25">
      <c r="A8" s="10"/>
      <c r="B8" s="7"/>
      <c r="C8" s="7"/>
      <c r="D8" s="7"/>
      <c r="E8" s="8"/>
      <c r="F8" s="7"/>
      <c r="G8" s="7"/>
      <c r="H8" s="8"/>
      <c r="I8" s="9"/>
      <c r="J8" s="8"/>
      <c r="K8" s="7"/>
    </row>
    <row r="9" spans="1:11" x14ac:dyDescent="0.25">
      <c r="A9" s="3" t="s">
        <v>11</v>
      </c>
      <c r="B9" s="5">
        <f>AVERAGE(B3:B7)</f>
        <v>83.6</v>
      </c>
      <c r="C9" s="5">
        <f>AVERAGE(C3:C7)</f>
        <v>96</v>
      </c>
      <c r="D9" s="5">
        <f>AVERAGE(D3:D7)</f>
        <v>95.2</v>
      </c>
      <c r="E9" s="6">
        <f>AVERAGE(E3:E7)</f>
        <v>91.6</v>
      </c>
      <c r="F9" s="5">
        <f>AVERAGE(F3:F7)</f>
        <v>92.6</v>
      </c>
      <c r="G9" s="5">
        <f>AVERAGE(G3:G7)</f>
        <v>92.6</v>
      </c>
      <c r="H9" s="6">
        <f t="shared" ref="H9" si="3">AVERAGE(H3:H7)</f>
        <v>91.933333333333309</v>
      </c>
      <c r="I9" s="9"/>
      <c r="J9" s="5">
        <f>AVERAGE(J3:J7)</f>
        <v>91.65</v>
      </c>
      <c r="K9" s="5" t="str">
        <f t="shared" si="2"/>
        <v>A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 Averages</vt:lpstr>
    </vt:vector>
  </TitlesOfParts>
  <Company>Northeast State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Tusculum College generic login</dc:creator>
  <cp:lastModifiedBy>Tusculum College generic login</cp:lastModifiedBy>
  <dcterms:created xsi:type="dcterms:W3CDTF">2015-05-20T01:06:06Z</dcterms:created>
  <dcterms:modified xsi:type="dcterms:W3CDTF">2015-05-20T01:21:35Z</dcterms:modified>
</cp:coreProperties>
</file>